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<sst xmlns="http://schemas.openxmlformats.org/spreadsheetml/2006/main" count="74" uniqueCount="74">
  <si>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</si>
  <si>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</si>
  <si>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</si>
  <si>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</si>
  <si>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</si>
  <si>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</si>
  <si>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</si>
  <si>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</si>
  <si>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</si>
  <si>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</si>
  <si>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</si>
  <si>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</si>
  <si>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</si>
  <si>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</si>
  <si>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</si>
  <si>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</si>
  <si>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</si>
  <si>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</si>
  <si>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</si>
  <si>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</si>
  <si>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</si>
  <si>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</si>
  <si>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</si>
  <si>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</si>
  <si>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</si>
  <si>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</si>
  <si>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</si>
  <si>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</si>
  <si>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</si>
  <si>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</si>
  <si>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</si>
  <si>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</si>
  <si>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</si>
  <si>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</si>
  <si>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</si>
  <si>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</si>
  <si>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</si>
  <si>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</si>
  <si>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</si>
  <si>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</si>
  <si>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</si>
  <si>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</si>
  <si>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</si>
  <si>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</si>
  <si>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</si>
  <si>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</si>
  <si>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</si>
  <si>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</si>
  <si>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</si>
  <si>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</si>
  <si>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</si>
  <si>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</si>
  <si>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</si>
  <si>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</si>
  <si>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</si>
  <si>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</si>
  <si>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</si>
  <si>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</si>
  <si>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</si>
  <si>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</si>
  <si>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</si>
  <si>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</si>
  <si>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</si>
  <si>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</si>
  <si>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</si>
  <si>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</si>
  <si>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</si>
  <si>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</si>
  <si>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</si>
  <si>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</si>
  <si>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</si>
  <si>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</si>
  <si>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</si>
  <si>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02.09.2016 р.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</si>
</sst>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4">
      <selection activeCell="F10" sqref="F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73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3873972.49</v>
      </c>
      <c r="G7" s="33">
        <f>F7/E7*100</f>
        <v>49.787591440688864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</f>
        <v>56348.81</v>
      </c>
      <c r="G8" s="35">
        <f aca="true" t="shared" si="0" ref="G8:G33">F8/E8*100</f>
        <v>62.609788888888886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</f>
        <v>3046952.7</v>
      </c>
      <c r="G10" s="35">
        <f t="shared" si="0"/>
        <v>53.92836637168143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</f>
        <v>183200</v>
      </c>
      <c r="G12" s="35">
        <f t="shared" si="0"/>
        <v>61.06666666666667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</f>
        <v>202667.8</v>
      </c>
      <c r="G13" s="35">
        <f t="shared" si="0"/>
        <v>66.29630356558718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624335.16</v>
      </c>
      <c r="G17" s="33">
        <f t="shared" si="0"/>
        <v>41.34669933774834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31325+32520+23800+11900+18700+20400+11900+138620.16+34000</f>
        <v>323165.16000000003</v>
      </c>
      <c r="G20" s="35">
        <f t="shared" si="0"/>
        <v>39.410385365853664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71</v>
      </c>
      <c r="B24" s="46"/>
      <c r="C24" s="17" t="s">
        <v>72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20000</v>
      </c>
      <c r="G25" s="33">
        <f t="shared" si="0"/>
        <v>25</v>
      </c>
    </row>
    <row r="26" spans="1:7" ht="31.5">
      <c r="A26" s="23" t="s">
        <v>15</v>
      </c>
      <c r="B26" s="16"/>
      <c r="C26" s="17" t="s">
        <v>49</v>
      </c>
      <c r="D26" s="34"/>
      <c r="E26" s="45">
        <v>40000</v>
      </c>
      <c r="F26" s="34"/>
      <c r="G26" s="35">
        <f t="shared" si="0"/>
        <v>0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.7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2107803.7</v>
      </c>
      <c r="G29" s="33">
        <f t="shared" si="0"/>
        <v>46.72486244941097</v>
      </c>
    </row>
    <row r="30" spans="1:7" ht="15.7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719913.6+286153.8+38001.6+12510.66+359013.88+125281.2+37893+27760+98744.36+68249.6+256635.6+47756.4+29890</f>
        <v>2107803.7</v>
      </c>
      <c r="G32" s="35">
        <f t="shared" si="0"/>
        <v>50.41269986048446</v>
      </c>
    </row>
    <row r="33" spans="1:7" ht="15.7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6626111.350000001</v>
      </c>
      <c r="G33" s="43">
        <f t="shared" si="0"/>
        <v>47.73134434828427</v>
      </c>
    </row>
    <row r="34" spans="1:7" ht="18.75">
      <c r="A34" s="4"/>
      <c r="B34" s="2"/>
      <c r="C34" s="8"/>
      <c r="D34" s="9"/>
      <c r="E34" s="10"/>
      <c r="F34" s="2"/>
      <c r="G34" s="2"/>
    </row>
    <row r="35" spans="1:7" ht="18.75">
      <c r="A35" s="2"/>
      <c r="B35" s="11"/>
      <c r="C35" s="12"/>
      <c r="D35" s="11"/>
      <c r="E35" s="13"/>
      <c r="F35" s="11"/>
      <c r="G35" s="2"/>
    </row>
    <row r="36" spans="1:7" ht="18.75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sozzah2</cp:lastModifiedBy>
  <cp:lastPrinted>2016-09-01T14:06:17Z</cp:lastPrinted>
  <dcterms:created xsi:type="dcterms:W3CDTF">1996-10-08T23:32:33Z</dcterms:created>
  <dcterms:modified xsi:type="dcterms:W3CDTF">2016-09-02T11:55:19Z</dcterms:modified>
  <cp:category/>
  <cp:version/>
  <cp:contentType/>
  <cp:contentStatus/>
</cp:coreProperties>
</file>